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<sst xmlns="http://schemas.openxmlformats.org/spreadsheetml/2006/main" count="74" uniqueCount="74">
  <si>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2025年度浔阳区创业孵化基地运行费补贴</t>
  </si>
  <si>
    <t>填报单位（盖章）：浔阳区就业创业服务中心                                       2025-12-12</t>
  </si>
  <si>
    <t>创业孵化基地名称</t>
  </si>
  <si>
    <t>序号</t>
  </si>
  <si>
    <t>企业名称</t>
  </si>
  <si>
    <t>补贴金额（元）</t>
  </si>
  <si>
    <t>补贴合计（元）</t>
  </si>
  <si>
    <t>广而易数字文创园</t>
  </si>
  <si>
    <t>浔阳区有幸小食院浔阳店（个体工商户）</t>
  </si>
  <si>
    <t>九江市浔阳区顺禾山茶油文化传播有限公司</t>
  </si>
  <si>
    <t>九江馨福传媒有限公司</t>
  </si>
  <si>
    <t xml:space="preserve">浔阳区塔克咖啡店  （个体工商户）  </t>
  </si>
  <si>
    <t>鼎峰教育科技（江西）有限责任公司</t>
  </si>
  <si>
    <t>九江悦畅电子产品有限公司</t>
  </si>
  <si>
    <t>浔阳区乔空间设计工作室（个体工商户）</t>
  </si>
  <si>
    <t>数海链通企业咨询（九江）有限责任公司</t>
  </si>
  <si>
    <t>九江津晶城科技园</t>
  </si>
  <si>
    <t>九江臻成物流有限公司</t>
  </si>
  <si>
    <t>江西新节氢能源科技有限公司</t>
  </si>
  <si>
    <t>九江市浔阳区浔航职业技能培训学校</t>
  </si>
  <si>
    <t>九江市九鑫供应链有限公司</t>
  </si>
  <si>
    <t>九江艾思瑞医疗设备有限公司</t>
  </si>
  <si>
    <t>九江千浔物流运输有限公司</t>
  </si>
  <si>
    <t>九江华深能源科技有限公司</t>
  </si>
  <si>
    <t>浔阳数字经济文创园</t>
  </si>
  <si>
    <t xml:space="preserve">九江宏途餐饮有限公司
</t>
  </si>
  <si>
    <t xml:space="preserve">九江市众越信息科技有限公司
</t>
  </si>
  <si>
    <t xml:space="preserve">江西省启华鑫锐信息技术有限公司
</t>
  </si>
  <si>
    <t xml:space="preserve">九江乐天法律咨询有限公司
</t>
  </si>
  <si>
    <t xml:space="preserve">江西阿里孵化电商教育有限公司九江分公司
</t>
  </si>
  <si>
    <t xml:space="preserve">九江申吉健康科技有限公司
</t>
  </si>
  <si>
    <t xml:space="preserve">九江市创新创业示范区
九江市创新创业示范区
</t>
  </si>
  <si>
    <t>邹邹形体健身（九江）有限公司</t>
  </si>
  <si>
    <t>江西云鼎创意文化科技有限公司</t>
  </si>
  <si>
    <t>江西永合教育科技有限公司</t>
  </si>
  <si>
    <t>江西山合文化旅游发展有限公司</t>
  </si>
  <si>
    <t>九江浔阳区凡科租赁有限公司</t>
  </si>
  <si>
    <t>九江原三色室内设计有限公司</t>
  </si>
  <si>
    <t>焕启（江西）企业服务有限公司</t>
  </si>
  <si>
    <t>江西锦邦环保科技有限公司</t>
  </si>
  <si>
    <t>江西晶日晖传媒文化有限公司</t>
  </si>
  <si>
    <t>江西汇泉工程科技有限公司</t>
  </si>
  <si>
    <t>九江博彤贸易代理有限公司</t>
  </si>
  <si>
    <t>浔阳区玖波传媒工作室（个体工商户）</t>
  </si>
  <si>
    <t>九江云晟财税服务有限公司</t>
  </si>
  <si>
    <t>江西凡赢文化传媒有限公司</t>
  </si>
  <si>
    <t>浔阳区方略广告营业部</t>
  </si>
  <si>
    <t>九江九航企业服务有限公司</t>
  </si>
  <si>
    <t>九江顶康商贸有限公司</t>
  </si>
  <si>
    <t>九江市椿日装饰工程有限公司</t>
  </si>
  <si>
    <t>九江润达海盛国际海运有限公司</t>
  </si>
  <si>
    <t>江西零域界科技有限公司</t>
  </si>
  <si>
    <t>江西柯纬凡科技有限公司</t>
  </si>
  <si>
    <t>浔阳区永高建筑工程经营部</t>
  </si>
  <si>
    <t>九江若非科技有限公司</t>
  </si>
  <si>
    <t>江西捷阳法律咨询有限公司</t>
  </si>
  <si>
    <t>浔阳区华杰茗声信息科技工作室（个体工商户）</t>
  </si>
  <si>
    <t>江西威德超硬工具有限公司</t>
  </si>
  <si>
    <t>九江虫虫网络科技有限公司</t>
  </si>
  <si>
    <t>江西理慧通信息咨询有限公司</t>
  </si>
  <si>
    <t>江西利恒海洋工程有限公司</t>
  </si>
  <si>
    <t>九江埃斯霖科技有限公司</t>
  </si>
  <si>
    <t>江西鑫超商业服务有限公司</t>
  </si>
  <si>
    <t>金泽汇（江西）企业咨询服务有限公司</t>
  </si>
  <si>
    <t>九江浔江方略咨询服务有限公司</t>
  </si>
  <si>
    <t>九江北纬四十五度商贸有限公司</t>
  </si>
  <si>
    <t>九江九顺人力资源有限公司</t>
  </si>
  <si>
    <t>九江市天鑫智能科技有限公司</t>
  </si>
  <si>
    <t>九江市多达劳务有限公司</t>
  </si>
  <si>
    <t>九江市生成力文化科技有限公司</t>
  </si>
  <si>
    <t>九江市久浔科技有限公司</t>
  </si>
  <si>
    <t>九江顺泽贸易有限公司</t>
  </si>
  <si>
    <t>合计</t>
  </si>
  <si>
    <t>主要领导：                  分管领导：                    审核人：                  制表人：龚娣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</si>
</sst>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A25" sqref="A25:A64"/>
    </sheetView>
  </sheetViews>
  <sheetFormatPr defaultColWidth="9" defaultRowHeight="13.5" outlineLevelCol="7"/>
  <cols>
    <col min="1" max="1" width="22.9833333333333" style="1" customWidth="1"/>
    <col min="2" max="2" width="5.65" style="1" customWidth="1"/>
    <col min="3" max="3" width="42.9333333333333" style="2" customWidth="1"/>
    <col min="4" max="4" width="12.1583333333333" style="3" customWidth="1"/>
    <col min="5" max="5" width="14.5666666666667" style="3" customWidth="1"/>
  </cols>
  <sheetData>
    <row r="1" ht="34" customHeight="1" spans="1:5">
      <c r="A1" s="4" t="s">
        <v>0</v>
      </c>
      <c r="B1" s="4"/>
      <c r="C1" s="5"/>
      <c r="D1" s="5"/>
      <c r="E1" s="5"/>
    </row>
    <row r="2" ht="24" customHeight="1" spans="1:5">
      <c r="A2" s="6" t="s">
        <v>1</v>
      </c>
      <c r="B2" s="6"/>
      <c r="C2" s="6"/>
      <c r="D2" s="6"/>
      <c r="E2" s="6"/>
    </row>
    <row r="3" ht="29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18" customHeight="1" spans="1:5">
      <c r="A4" s="8" t="s">
        <v>7</v>
      </c>
      <c r="B4" s="9">
        <v>1</v>
      </c>
      <c r="C4" s="10" t="s">
        <v>8</v>
      </c>
      <c r="D4" s="11">
        <v>20000</v>
      </c>
      <c r="E4" s="12">
        <f>SUM(D4:D11)</f>
        <v>113853.2</v>
      </c>
    </row>
    <row r="5" ht="18" customHeight="1" spans="1:5">
      <c r="A5" s="8"/>
      <c r="B5" s="9">
        <v>2</v>
      </c>
      <c r="C5" s="10" t="s">
        <v>9</v>
      </c>
      <c r="D5" s="13">
        <v>20000</v>
      </c>
      <c r="E5" s="12"/>
    </row>
    <row r="6" ht="18" customHeight="1" spans="1:5">
      <c r="A6" s="8"/>
      <c r="B6" s="9">
        <v>3</v>
      </c>
      <c r="C6" s="10" t="s">
        <v>10</v>
      </c>
      <c r="D6" s="13">
        <v>20000</v>
      </c>
      <c r="E6" s="12"/>
    </row>
    <row r="7" ht="18" customHeight="1" spans="1:5">
      <c r="A7" s="8"/>
      <c r="B7" s="9">
        <v>4</v>
      </c>
      <c r="C7" s="10" t="s">
        <v>11</v>
      </c>
      <c r="D7" s="13">
        <v>9540</v>
      </c>
      <c r="E7" s="12"/>
    </row>
    <row r="8" ht="18" customHeight="1" spans="1:5">
      <c r="A8" s="8"/>
      <c r="B8" s="9">
        <v>5</v>
      </c>
      <c r="C8" s="10" t="s">
        <v>12</v>
      </c>
      <c r="D8" s="13">
        <v>20000</v>
      </c>
      <c r="E8" s="12"/>
    </row>
    <row r="9" ht="18" customHeight="1" spans="1:5">
      <c r="A9" s="8"/>
      <c r="B9" s="9">
        <v>6</v>
      </c>
      <c r="C9" s="10" t="s">
        <v>13</v>
      </c>
      <c r="D9" s="13">
        <v>9625.68</v>
      </c>
      <c r="E9" s="12"/>
    </row>
    <row r="10" ht="18" customHeight="1" spans="1:5">
      <c r="A10" s="8"/>
      <c r="B10" s="9">
        <v>7</v>
      </c>
      <c r="C10" s="10" t="s">
        <v>14</v>
      </c>
      <c r="D10" s="13">
        <v>8021.52</v>
      </c>
      <c r="E10" s="12"/>
    </row>
    <row r="11" ht="18" customHeight="1" spans="1:5">
      <c r="A11" s="8"/>
      <c r="B11" s="9">
        <v>8</v>
      </c>
      <c r="C11" s="10" t="s">
        <v>15</v>
      </c>
      <c r="D11" s="13">
        <v>6666</v>
      </c>
      <c r="E11" s="12"/>
    </row>
    <row r="12" ht="18" customHeight="1" spans="1:5">
      <c r="A12" s="14" t="s">
        <v>16</v>
      </c>
      <c r="B12" s="9">
        <v>1</v>
      </c>
      <c r="C12" s="15" t="s">
        <v>17</v>
      </c>
      <c r="D12" s="16">
        <v>13464</v>
      </c>
      <c r="E12" s="16">
        <f>SUM(D12:D18)</f>
        <v>109129.8</v>
      </c>
    </row>
    <row r="13" ht="18" customHeight="1" spans="1:5">
      <c r="A13" s="17"/>
      <c r="B13" s="9">
        <v>2</v>
      </c>
      <c r="C13" s="15" t="s">
        <v>18</v>
      </c>
      <c r="D13" s="16">
        <v>1797.6</v>
      </c>
      <c r="E13" s="16"/>
    </row>
    <row r="14" ht="18" customHeight="1" spans="1:5">
      <c r="A14" s="17"/>
      <c r="B14" s="9">
        <v>3</v>
      </c>
      <c r="C14" s="15" t="s">
        <v>19</v>
      </c>
      <c r="D14" s="16">
        <v>26568</v>
      </c>
      <c r="E14" s="16"/>
    </row>
    <row r="15" ht="18" customHeight="1" spans="1:5">
      <c r="A15" s="17"/>
      <c r="B15" s="9">
        <v>4</v>
      </c>
      <c r="C15" s="15" t="s">
        <v>20</v>
      </c>
      <c r="D15" s="16">
        <v>24861.6</v>
      </c>
      <c r="E15" s="16"/>
    </row>
    <row r="16" ht="18" customHeight="1" spans="1:5">
      <c r="A16" s="17"/>
      <c r="B16" s="9">
        <v>5</v>
      </c>
      <c r="C16" s="15" t="s">
        <v>21</v>
      </c>
      <c r="D16" s="16">
        <v>17982</v>
      </c>
      <c r="E16" s="16"/>
    </row>
    <row r="17" ht="18" customHeight="1" spans="1:5">
      <c r="A17" s="17"/>
      <c r="B17" s="9">
        <v>6</v>
      </c>
      <c r="C17" s="15" t="s">
        <v>22</v>
      </c>
      <c r="D17" s="16">
        <v>5107.2</v>
      </c>
      <c r="E17" s="16"/>
    </row>
    <row r="18" ht="18" customHeight="1" spans="1:5">
      <c r="A18" s="17"/>
      <c r="B18" s="9">
        <v>7</v>
      </c>
      <c r="C18" s="15" t="s">
        <v>23</v>
      </c>
      <c r="D18" s="16">
        <v>19349.4</v>
      </c>
      <c r="E18" s="16"/>
    </row>
    <row r="19" ht="18" customHeight="1" spans="1:5">
      <c r="A19" s="8" t="s">
        <v>24</v>
      </c>
      <c r="B19" s="9">
        <v>1</v>
      </c>
      <c r="C19" s="15" t="s">
        <v>25</v>
      </c>
      <c r="D19" s="16">
        <v>20000</v>
      </c>
      <c r="E19" s="18">
        <f>SUM(D19:D24)</f>
        <v>83711.2</v>
      </c>
    </row>
    <row r="20" ht="18" customHeight="1" spans="1:5">
      <c r="A20" s="8"/>
      <c r="B20" s="9">
        <v>2</v>
      </c>
      <c r="C20" s="15" t="s">
        <v>26</v>
      </c>
      <c r="D20" s="16">
        <v>4831.2</v>
      </c>
      <c r="E20" s="19"/>
    </row>
    <row r="21" ht="18" customHeight="1" spans="1:5">
      <c r="A21" s="8"/>
      <c r="B21" s="9">
        <v>3</v>
      </c>
      <c r="C21" s="15" t="s">
        <v>27</v>
      </c>
      <c r="D21" s="16">
        <v>18000</v>
      </c>
      <c r="E21" s="19"/>
    </row>
    <row r="22" ht="18" customHeight="1" spans="1:5">
      <c r="A22" s="8"/>
      <c r="B22" s="9">
        <v>4</v>
      </c>
      <c r="C22" s="15" t="s">
        <v>28</v>
      </c>
      <c r="D22" s="16">
        <v>20000</v>
      </c>
      <c r="E22" s="19"/>
    </row>
    <row r="23" ht="18" customHeight="1" spans="1:5">
      <c r="A23" s="8"/>
      <c r="B23" s="9">
        <v>5</v>
      </c>
      <c r="C23" s="15" t="s">
        <v>29</v>
      </c>
      <c r="D23" s="16">
        <v>10080</v>
      </c>
      <c r="E23" s="19"/>
    </row>
    <row r="24" ht="18" customHeight="1" spans="1:5">
      <c r="A24" s="8"/>
      <c r="B24" s="9">
        <v>6</v>
      </c>
      <c r="C24" s="15" t="s">
        <v>30</v>
      </c>
      <c r="D24" s="16">
        <v>10800</v>
      </c>
      <c r="E24" s="19"/>
    </row>
    <row r="25" ht="18" customHeight="1" spans="1:5">
      <c r="A25" s="14" t="s">
        <v>31</v>
      </c>
      <c r="B25" s="9">
        <v>1</v>
      </c>
      <c r="C25" s="20" t="s">
        <v>32</v>
      </c>
      <c r="D25" s="21">
        <v>14175</v>
      </c>
      <c r="E25" s="22">
        <f>SUM(D25:D64)</f>
        <v>496314</v>
      </c>
    </row>
    <row r="26" ht="18" customHeight="1" spans="1:5">
      <c r="A26" s="17"/>
      <c r="B26" s="9">
        <v>2</v>
      </c>
      <c r="C26" s="20" t="s">
        <v>33</v>
      </c>
      <c r="D26" s="21">
        <v>12441.6</v>
      </c>
      <c r="E26" s="23"/>
    </row>
    <row r="27" ht="18" customHeight="1" spans="1:5">
      <c r="A27" s="17"/>
      <c r="B27" s="9">
        <v>3</v>
      </c>
      <c r="C27" s="24" t="s">
        <v>34</v>
      </c>
      <c r="D27" s="21">
        <v>26661.6</v>
      </c>
      <c r="E27" s="23"/>
    </row>
    <row r="28" ht="18" customHeight="1" spans="1:5">
      <c r="A28" s="17"/>
      <c r="B28" s="9">
        <v>4</v>
      </c>
      <c r="C28" s="20" t="s">
        <v>35</v>
      </c>
      <c r="D28" s="21">
        <v>15552.6</v>
      </c>
      <c r="E28" s="23"/>
    </row>
    <row r="29" ht="18" customHeight="1" spans="1:5">
      <c r="A29" s="17"/>
      <c r="B29" s="9">
        <v>5</v>
      </c>
      <c r="C29" s="24" t="s">
        <v>36</v>
      </c>
      <c r="D29" s="21">
        <v>11340</v>
      </c>
      <c r="E29" s="23"/>
    </row>
    <row r="30" ht="18" customHeight="1" spans="1:5">
      <c r="A30" s="17"/>
      <c r="B30" s="9">
        <v>6</v>
      </c>
      <c r="C30" s="24" t="s">
        <v>37</v>
      </c>
      <c r="D30" s="21">
        <v>18000</v>
      </c>
      <c r="E30" s="23"/>
    </row>
    <row r="31" ht="18" customHeight="1" spans="1:5">
      <c r="A31" s="17"/>
      <c r="B31" s="9">
        <v>7</v>
      </c>
      <c r="C31" s="20" t="s">
        <v>38</v>
      </c>
      <c r="D31" s="21">
        <v>2340</v>
      </c>
      <c r="E31" s="23"/>
    </row>
    <row r="32" ht="18" customHeight="1" spans="1:5">
      <c r="A32" s="17"/>
      <c r="B32" s="9">
        <v>8</v>
      </c>
      <c r="C32" s="24" t="s">
        <v>39</v>
      </c>
      <c r="D32" s="21">
        <v>12441.6</v>
      </c>
      <c r="E32" s="23"/>
    </row>
    <row r="33" ht="18" customHeight="1" spans="1:5">
      <c r="A33" s="17"/>
      <c r="B33" s="9">
        <v>9</v>
      </c>
      <c r="C33" s="20" t="s">
        <v>40</v>
      </c>
      <c r="D33" s="21">
        <v>14515.2</v>
      </c>
      <c r="E33" s="23"/>
    </row>
    <row r="34" ht="18" customHeight="1" spans="1:5">
      <c r="A34" s="17"/>
      <c r="B34" s="9">
        <v>10</v>
      </c>
      <c r="C34" s="24" t="s">
        <v>41</v>
      </c>
      <c r="D34" s="21">
        <v>11404.8</v>
      </c>
      <c r="E34" s="23"/>
    </row>
    <row r="35" ht="18" customHeight="1" spans="1:5">
      <c r="A35" s="17"/>
      <c r="B35" s="9">
        <v>11</v>
      </c>
      <c r="C35" s="25" t="s">
        <v>42</v>
      </c>
      <c r="D35" s="21">
        <v>12441.6</v>
      </c>
      <c r="E35" s="23"/>
    </row>
    <row r="36" ht="18" customHeight="1" spans="1:5">
      <c r="A36" s="17"/>
      <c r="B36" s="9">
        <v>12</v>
      </c>
      <c r="C36" s="24" t="s">
        <v>43</v>
      </c>
      <c r="D36" s="21">
        <v>5400</v>
      </c>
      <c r="E36" s="23"/>
    </row>
    <row r="37" ht="18" customHeight="1" spans="1:5">
      <c r="A37" s="17"/>
      <c r="B37" s="9">
        <v>13</v>
      </c>
      <c r="C37" s="24" t="s">
        <v>44</v>
      </c>
      <c r="D37" s="21">
        <v>5400</v>
      </c>
      <c r="E37" s="23"/>
    </row>
    <row r="38" ht="18" customHeight="1" spans="1:5">
      <c r="A38" s="17"/>
      <c r="B38" s="9">
        <v>14</v>
      </c>
      <c r="C38" s="26" t="s">
        <v>45</v>
      </c>
      <c r="D38" s="21">
        <v>4050</v>
      </c>
      <c r="E38" s="23"/>
    </row>
    <row r="39" ht="18" customHeight="1" spans="1:5">
      <c r="A39" s="17"/>
      <c r="B39" s="9">
        <v>15</v>
      </c>
      <c r="C39" s="24" t="s">
        <v>46</v>
      </c>
      <c r="D39" s="21">
        <v>12960</v>
      </c>
      <c r="E39" s="23"/>
    </row>
    <row r="40" ht="18" customHeight="1" spans="1:5">
      <c r="A40" s="17"/>
      <c r="B40" s="9">
        <v>16</v>
      </c>
      <c r="C40" s="24" t="s">
        <v>47</v>
      </c>
      <c r="D40" s="21">
        <v>16797.6</v>
      </c>
      <c r="E40" s="23"/>
    </row>
    <row r="41" ht="18" customHeight="1" spans="1:5">
      <c r="A41" s="17"/>
      <c r="B41" s="9">
        <v>17</v>
      </c>
      <c r="C41" s="24" t="s">
        <v>48</v>
      </c>
      <c r="D41" s="21">
        <v>20000</v>
      </c>
      <c r="E41" s="23"/>
    </row>
    <row r="42" ht="18" customHeight="1" spans="1:5">
      <c r="A42" s="17"/>
      <c r="B42" s="9">
        <v>18</v>
      </c>
      <c r="C42" s="24" t="s">
        <v>49</v>
      </c>
      <c r="D42" s="21">
        <v>17910</v>
      </c>
      <c r="E42" s="23"/>
    </row>
    <row r="43" ht="18" customHeight="1" spans="1:5">
      <c r="A43" s="17"/>
      <c r="B43" s="9">
        <v>19</v>
      </c>
      <c r="C43" s="24" t="s">
        <v>50</v>
      </c>
      <c r="D43" s="21">
        <v>20000</v>
      </c>
      <c r="E43" s="23"/>
    </row>
    <row r="44" ht="18" customHeight="1" spans="1:5">
      <c r="A44" s="17"/>
      <c r="B44" s="9">
        <v>20</v>
      </c>
      <c r="C44" s="26" t="s">
        <v>51</v>
      </c>
      <c r="D44" s="21">
        <v>17010</v>
      </c>
      <c r="E44" s="23"/>
    </row>
    <row r="45" ht="18" customHeight="1" spans="1:5">
      <c r="A45" s="17"/>
      <c r="B45" s="9">
        <v>21</v>
      </c>
      <c r="C45" s="26" t="s">
        <v>52</v>
      </c>
      <c r="D45" s="21">
        <v>13333</v>
      </c>
      <c r="E45" s="23"/>
    </row>
    <row r="46" ht="18" customHeight="1" spans="1:5">
      <c r="A46" s="17"/>
      <c r="B46" s="9">
        <v>22</v>
      </c>
      <c r="C46" s="26" t="s">
        <v>53</v>
      </c>
      <c r="D46" s="21">
        <v>21600</v>
      </c>
      <c r="E46" s="23"/>
    </row>
    <row r="47" ht="18" customHeight="1" spans="1:5">
      <c r="A47" s="17"/>
      <c r="B47" s="9">
        <v>23</v>
      </c>
      <c r="C47" s="26" t="s">
        <v>54</v>
      </c>
      <c r="D47" s="21">
        <v>29764.8</v>
      </c>
      <c r="E47" s="23"/>
    </row>
    <row r="48" ht="18" customHeight="1" spans="1:5">
      <c r="A48" s="17"/>
      <c r="B48" s="9">
        <v>24</v>
      </c>
      <c r="C48" s="26" t="s">
        <v>55</v>
      </c>
      <c r="D48" s="21">
        <v>16200</v>
      </c>
      <c r="E48" s="23"/>
    </row>
    <row r="49" ht="18" customHeight="1" spans="1:5">
      <c r="A49" s="17"/>
      <c r="B49" s="9">
        <v>25</v>
      </c>
      <c r="C49" s="26" t="s">
        <v>56</v>
      </c>
      <c r="D49" s="21">
        <v>8100</v>
      </c>
      <c r="E49" s="23"/>
    </row>
    <row r="50" ht="18" customHeight="1" spans="1:5">
      <c r="A50" s="17"/>
      <c r="B50" s="9">
        <v>26</v>
      </c>
      <c r="C50" s="26" t="s">
        <v>57</v>
      </c>
      <c r="D50" s="21">
        <v>12528</v>
      </c>
      <c r="E50" s="23"/>
    </row>
    <row r="51" ht="18" customHeight="1" spans="1:5">
      <c r="A51" s="17"/>
      <c r="B51" s="9">
        <v>27</v>
      </c>
      <c r="C51" s="26" t="s">
        <v>58</v>
      </c>
      <c r="D51" s="21">
        <v>12441.6</v>
      </c>
      <c r="E51" s="23"/>
    </row>
    <row r="52" ht="18" customHeight="1" spans="1:5">
      <c r="A52" s="17"/>
      <c r="B52" s="9">
        <v>28</v>
      </c>
      <c r="C52" s="26" t="s">
        <v>59</v>
      </c>
      <c r="D52" s="21">
        <v>13333</v>
      </c>
      <c r="E52" s="23"/>
    </row>
    <row r="53" ht="18" customHeight="1" spans="1:5">
      <c r="A53" s="17"/>
      <c r="B53" s="9">
        <v>29</v>
      </c>
      <c r="C53" s="26" t="s">
        <v>60</v>
      </c>
      <c r="D53" s="21">
        <v>7290</v>
      </c>
      <c r="E53" s="23"/>
    </row>
    <row r="54" ht="18" customHeight="1" spans="1:5">
      <c r="A54" s="17"/>
      <c r="B54" s="9">
        <v>30</v>
      </c>
      <c r="C54" s="26" t="s">
        <v>61</v>
      </c>
      <c r="D54" s="21">
        <v>11750.4</v>
      </c>
      <c r="E54" s="23"/>
    </row>
    <row r="55" ht="18" customHeight="1" spans="1:5">
      <c r="A55" s="17"/>
      <c r="B55" s="9">
        <v>31</v>
      </c>
      <c r="C55" s="26" t="s">
        <v>62</v>
      </c>
      <c r="D55" s="21">
        <v>7290</v>
      </c>
      <c r="E55" s="23"/>
    </row>
    <row r="56" ht="18" customHeight="1" spans="1:5">
      <c r="A56" s="17"/>
      <c r="B56" s="9">
        <v>32</v>
      </c>
      <c r="C56" s="26" t="s">
        <v>63</v>
      </c>
      <c r="D56" s="21">
        <v>3600</v>
      </c>
      <c r="E56" s="23"/>
    </row>
    <row r="57" ht="18" customHeight="1" spans="1:5">
      <c r="A57" s="17"/>
      <c r="B57" s="9">
        <v>33</v>
      </c>
      <c r="C57" s="26" t="s">
        <v>64</v>
      </c>
      <c r="D57" s="21">
        <v>3330</v>
      </c>
      <c r="E57" s="23"/>
    </row>
    <row r="58" ht="18" customHeight="1" spans="1:5">
      <c r="A58" s="17"/>
      <c r="B58" s="9">
        <v>34</v>
      </c>
      <c r="C58" s="26" t="s">
        <v>65</v>
      </c>
      <c r="D58" s="21">
        <v>6658.8</v>
      </c>
      <c r="E58" s="23"/>
    </row>
    <row r="59" ht="18" customHeight="1" spans="1:5">
      <c r="A59" s="17"/>
      <c r="B59" s="9">
        <v>35</v>
      </c>
      <c r="C59" s="26" t="s">
        <v>66</v>
      </c>
      <c r="D59" s="21">
        <v>6660</v>
      </c>
      <c r="E59" s="23"/>
    </row>
    <row r="60" ht="18" customHeight="1" spans="1:5">
      <c r="A60" s="17"/>
      <c r="B60" s="9">
        <v>36</v>
      </c>
      <c r="C60" s="26" t="s">
        <v>67</v>
      </c>
      <c r="D60" s="21">
        <v>10800</v>
      </c>
      <c r="E60" s="23"/>
    </row>
    <row r="61" ht="18" customHeight="1" spans="1:5">
      <c r="A61" s="17"/>
      <c r="B61" s="9">
        <v>37</v>
      </c>
      <c r="C61" s="26" t="s">
        <v>68</v>
      </c>
      <c r="D61" s="21">
        <v>6666</v>
      </c>
      <c r="E61" s="23"/>
    </row>
    <row r="62" ht="18" customHeight="1" spans="1:5">
      <c r="A62" s="17"/>
      <c r="B62" s="9">
        <v>38</v>
      </c>
      <c r="C62" s="26" t="s">
        <v>69</v>
      </c>
      <c r="D62" s="21">
        <v>6666</v>
      </c>
      <c r="E62" s="23"/>
    </row>
    <row r="63" ht="18" customHeight="1" spans="1:5">
      <c r="A63" s="17"/>
      <c r="B63" s="9">
        <v>39</v>
      </c>
      <c r="C63" s="26" t="s">
        <v>70</v>
      </c>
      <c r="D63" s="21">
        <v>1800</v>
      </c>
      <c r="E63" s="23"/>
    </row>
    <row r="64" ht="18" customHeight="1" spans="1:5">
      <c r="A64" s="17"/>
      <c r="B64" s="9">
        <v>40</v>
      </c>
      <c r="C64" s="26" t="s">
        <v>71</v>
      </c>
      <c r="D64" s="21">
        <v>25660.8</v>
      </c>
      <c r="E64" s="23"/>
    </row>
    <row r="65" ht="28" customHeight="1" spans="1:5">
      <c r="A65" s="27" t="s">
        <v>72</v>
      </c>
      <c r="B65" s="28">
        <v>61</v>
      </c>
      <c r="C65" s="29"/>
      <c r="D65" s="30">
        <f>SUM(D4:D64)</f>
        <v>803008.2</v>
      </c>
      <c r="E65" s="30">
        <f>SUM(E4:E44)</f>
        <v>803008.2</v>
      </c>
    </row>
    <row r="66" ht="33" customHeight="1" spans="1:8">
      <c r="A66" s="31" t="s">
        <v>73</v>
      </c>
      <c r="B66" s="31"/>
      <c r="C66" s="31"/>
      <c r="D66" s="31"/>
      <c r="E66" s="31"/>
      <c r="F66" s="31"/>
      <c r="G66" s="31"/>
      <c r="H66" s="31"/>
    </row>
  </sheetData>
  <mergeCells count="11">
    <mergeCell ref="A1:E1"/>
    <mergeCell ref="A2:E2"/>
    <mergeCell ref="A66:E66"/>
    <mergeCell ref="A4:A11"/>
    <mergeCell ref="A12:A18"/>
    <mergeCell ref="A19:A24"/>
    <mergeCell ref="A25:A64"/>
    <mergeCell ref="E4:E11"/>
    <mergeCell ref="E12:E18"/>
    <mergeCell ref="E19:E24"/>
    <mergeCell ref="E25:E64"/>
  </mergeCells>
  <pageMargins left="0.354166666666667" right="0.275" top="0.751388888888889" bottom="0.751388888888889" header="0.298611111111111" footer="0.298611111111111"/>
  <pageSetup paperSize="9" orientation="portrait" horizontalDpi="600"/>
  <headerFooter/>
  <ignoredErrors>
    <ignoredError sqref="E4" formulaRange="1" emptyCellReference="1"/>
    <ignoredError sqref="E6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就创中心</cp:lastModifiedBy>
  <dcterms:created xsi:type="dcterms:W3CDTF">2024-01-23T01:51:00Z</dcterms:created>
  <dcterms:modified xsi:type="dcterms:W3CDTF">2025-12-12T04:24:15Z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CC4D9A206BB844DEB9849B2F125A52F1</vt:lpwstr>
  </property>
  <property fmtid="{D5CDD505-2E9C-101B-9397-08002B2CF9AE}" pid="3" name="KSOProductBuildVer">
    <vt:lpwstr>2052-12.1.0.19302</vt:lpwstr>
  </property>
</Properties>
</file>