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<sst xmlns="http://schemas.openxmlformats.org/spreadsheetml/2006/main" count="48" uniqueCount="48">
  <si>
    <t>2024年浔阳区创业孵化基地运行费补贴</t>
  </si>
  <si>
    <t>填报单位（盖章）：浔阳区就业创业服务中心                                       2024-12-13</t>
  </si>
  <si>
    <t>创业孵化基地名称</t>
  </si>
  <si>
    <t>序号</t>
  </si>
  <si>
    <t>企业名称</t>
  </si>
  <si>
    <t>补贴金额（元）</t>
  </si>
  <si>
    <t>补贴合计（元）</t>
  </si>
  <si>
    <t>广而易数字文创园</t>
  </si>
  <si>
    <t>九江市浔阳区顺禾山茶油文化传播有限公司</t>
  </si>
  <si>
    <t>九江伦科企业管理有限公司</t>
  </si>
  <si>
    <t>九江馨福传媒有限公司</t>
  </si>
  <si>
    <t>九江市创新创业示范区</t>
  </si>
  <si>
    <t>九江优途传媒有限公司</t>
  </si>
  <si>
    <t>九江州际影视中心</t>
  </si>
  <si>
    <t xml:space="preserve">九江建文数创信息工程有限公司 </t>
  </si>
  <si>
    <t>九江市艺欣传媒有限公司</t>
  </si>
  <si>
    <t xml:space="preserve">九江蚂蚁兄弟网络科技有限公司 </t>
  </si>
  <si>
    <t xml:space="preserve"> 九江晟优装饰有限公司</t>
  </si>
  <si>
    <t>江西云鼎创意文化科技有限公司</t>
  </si>
  <si>
    <t>九江市天鑫智能科技有限公司</t>
  </si>
  <si>
    <t>九江虫虫网络科技有限公司</t>
  </si>
  <si>
    <t>浔阳区华杰文化传媒运营中心</t>
  </si>
  <si>
    <t>九江融坤文化传媒有限公司</t>
  </si>
  <si>
    <t>九江埃斯霖科技有限公司</t>
  </si>
  <si>
    <t>九江市方平法律咨询服务有限公司</t>
  </si>
  <si>
    <t>江西启航数字科技有限公司</t>
  </si>
  <si>
    <t>江西花样年华国际旅行社有限公司</t>
  </si>
  <si>
    <t>浔阳区双宇游戏科技工作室</t>
  </si>
  <si>
    <t>浔阳区永高建筑工程经营部</t>
  </si>
  <si>
    <t>江西瑞莱工程科技有限公司</t>
  </si>
  <si>
    <t>天悦山河（江西）文化创意有限公司</t>
  </si>
  <si>
    <t>江西锦邦环保科技有限公司</t>
  </si>
  <si>
    <t>江西晶日晖传媒文化有限公司</t>
  </si>
  <si>
    <t>江西汇泉工程科技有限公司</t>
  </si>
  <si>
    <t>九江贰玥餐饮有限公司</t>
  </si>
  <si>
    <t>九江若非科技有限公司</t>
  </si>
  <si>
    <t>九江津晶城科技园</t>
  </si>
  <si>
    <t>九江曼九画九服饰有限公司</t>
  </si>
  <si>
    <t>九江市金宝鸿源商贸有限公司</t>
  </si>
  <si>
    <t>九江市浔阳区安兴职业技能培训学校有限公司</t>
  </si>
  <si>
    <t>江西新节氢能源科技有限公司</t>
  </si>
  <si>
    <t>九江市浔阳区浔航职业技能培训学校</t>
  </si>
  <si>
    <t>福州立德艺贸易有限公司江西分公司</t>
  </si>
  <si>
    <t>九江市九鑫供应链有限公司</t>
  </si>
  <si>
    <t>江西茗景茶业有限公司</t>
  </si>
  <si>
    <t>九江纵鸣科技有限公司</t>
  </si>
  <si>
    <t>合计</t>
  </si>
  <si>
    <t>主要领导：                  分管领导：                    审核人：                  制表人：龚娣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</si>
</sst>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0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tabSelected="1" workbookViewId="0">
      <selection activeCell="G38" sqref="G38"/>
    </sheetView>
  </sheetViews>
  <sheetFormatPr defaultColWidth="9" defaultRowHeight="13.5"/>
  <cols>
    <col min="1" max="1" width="23.95" style="1" customWidth="1"/>
    <col min="2" max="2" width="4.875" style="1" customWidth="1"/>
    <col min="3" max="3" width="38.25" style="2" customWidth="1"/>
    <col min="4" max="4" width="16.8666666666667" style="3" customWidth="1"/>
    <col min="5" max="5" width="14.75" style="3" customWidth="1"/>
  </cols>
  <sheetData>
    <row r="1" ht="34" customHeight="1" spans="1:5">
      <c r="A1" s="4" t="s">
        <v>0</v>
      </c>
      <c r="B1" s="4"/>
      <c r="C1" s="5"/>
      <c r="D1" s="5"/>
      <c r="E1" s="5"/>
    </row>
    <row r="2" ht="24" customHeight="1" spans="1:5">
      <c r="A2" s="6" t="s">
        <v>1</v>
      </c>
      <c r="B2" s="6"/>
      <c r="C2" s="6"/>
      <c r="D2" s="6"/>
      <c r="E2" s="6"/>
    </row>
    <row r="3" ht="29" customHeight="1" spans="1: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</row>
    <row r="4" ht="18" customHeight="1" spans="1:5">
      <c r="A4" s="8" t="s">
        <v>7</v>
      </c>
      <c r="B4" s="9">
        <v>1</v>
      </c>
      <c r="C4" s="10" t="s">
        <v>8</v>
      </c>
      <c r="D4" s="9">
        <v>30000</v>
      </c>
      <c r="E4" s="9">
        <f>SUM(D4:D6)</f>
        <v>103332</v>
      </c>
    </row>
    <row r="5" ht="18" customHeight="1" spans="1:5">
      <c r="A5" s="8"/>
      <c r="B5" s="9">
        <v>2</v>
      </c>
      <c r="C5" s="10" t="s">
        <v>9</v>
      </c>
      <c r="D5" s="9">
        <v>36666</v>
      </c>
      <c r="E5" s="9"/>
    </row>
    <row r="6" ht="18" customHeight="1" spans="1:5">
      <c r="A6" s="8"/>
      <c r="B6" s="9">
        <v>3</v>
      </c>
      <c r="C6" s="10" t="s">
        <v>10</v>
      </c>
      <c r="D6" s="9">
        <v>36666</v>
      </c>
      <c r="E6" s="9"/>
    </row>
    <row r="7" ht="18" customHeight="1" spans="1:5">
      <c r="A7" s="8" t="s">
        <v>11</v>
      </c>
      <c r="B7" s="9">
        <v>4</v>
      </c>
      <c r="C7" s="11" t="s">
        <v>12</v>
      </c>
      <c r="D7" s="9">
        <v>23500.8</v>
      </c>
      <c r="E7" s="9">
        <f>SUM(D7:D30)</f>
        <v>424694.4</v>
      </c>
    </row>
    <row r="8" ht="18" customHeight="1" spans="1:5">
      <c r="A8" s="8"/>
      <c r="B8" s="9">
        <v>5</v>
      </c>
      <c r="C8" s="11" t="s">
        <v>13</v>
      </c>
      <c r="D8" s="9">
        <v>10500</v>
      </c>
      <c r="E8" s="9"/>
    </row>
    <row r="9" ht="18" customHeight="1" spans="1:5">
      <c r="A9" s="8"/>
      <c r="B9" s="9">
        <v>6</v>
      </c>
      <c r="C9" s="11" t="s">
        <v>14</v>
      </c>
      <c r="D9" s="9">
        <v>20000</v>
      </c>
      <c r="E9" s="9"/>
    </row>
    <row r="10" ht="18" customHeight="1" spans="1:5">
      <c r="A10" s="8"/>
      <c r="B10" s="9">
        <v>7</v>
      </c>
      <c r="C10" s="11" t="s">
        <v>15</v>
      </c>
      <c r="D10" s="9">
        <v>13507.2</v>
      </c>
      <c r="E10" s="9"/>
    </row>
    <row r="11" ht="18" customHeight="1" spans="1:5">
      <c r="A11" s="8"/>
      <c r="B11" s="9">
        <v>8</v>
      </c>
      <c r="C11" s="11" t="s">
        <v>16</v>
      </c>
      <c r="D11" s="9">
        <v>33177.6</v>
      </c>
      <c r="E11" s="9"/>
    </row>
    <row r="12" ht="18" customHeight="1" spans="1:5">
      <c r="A12" s="8"/>
      <c r="B12" s="9">
        <v>9</v>
      </c>
      <c r="C12" s="11" t="s">
        <v>17</v>
      </c>
      <c r="D12" s="9">
        <v>20736</v>
      </c>
      <c r="E12" s="9"/>
    </row>
    <row r="13" ht="18" customHeight="1" spans="1:5">
      <c r="A13" s="8"/>
      <c r="B13" s="9">
        <v>10</v>
      </c>
      <c r="C13" s="11" t="s">
        <v>18</v>
      </c>
      <c r="D13" s="9">
        <v>24883.2</v>
      </c>
      <c r="E13" s="9"/>
    </row>
    <row r="14" ht="18" customHeight="1" spans="1:5">
      <c r="A14" s="8"/>
      <c r="B14" s="9">
        <v>11</v>
      </c>
      <c r="C14" s="11" t="s">
        <v>19</v>
      </c>
      <c r="D14" s="9">
        <v>21600</v>
      </c>
      <c r="E14" s="9"/>
    </row>
    <row r="15" ht="18" customHeight="1" spans="1:5">
      <c r="A15" s="8"/>
      <c r="B15" s="9">
        <v>12</v>
      </c>
      <c r="C15" s="11" t="s">
        <v>20</v>
      </c>
      <c r="D15" s="9">
        <v>7680</v>
      </c>
      <c r="E15" s="9"/>
    </row>
    <row r="16" ht="18" customHeight="1" spans="1:5">
      <c r="A16" s="8"/>
      <c r="B16" s="9">
        <v>13</v>
      </c>
      <c r="C16" s="11" t="s">
        <v>21</v>
      </c>
      <c r="D16" s="9">
        <v>3456</v>
      </c>
      <c r="E16" s="9"/>
    </row>
    <row r="17" ht="18" customHeight="1" spans="1:5">
      <c r="A17" s="8"/>
      <c r="B17" s="9">
        <v>14</v>
      </c>
      <c r="C17" s="11" t="s">
        <v>22</v>
      </c>
      <c r="D17" s="9">
        <v>16588.8</v>
      </c>
      <c r="E17" s="9"/>
    </row>
    <row r="18" ht="18" customHeight="1" spans="1:5">
      <c r="A18" s="8"/>
      <c r="B18" s="9">
        <v>15</v>
      </c>
      <c r="C18" s="11" t="s">
        <v>23</v>
      </c>
      <c r="D18" s="9">
        <v>32313.6</v>
      </c>
      <c r="E18" s="9"/>
    </row>
    <row r="19" ht="18" customHeight="1" spans="1:5">
      <c r="A19" s="8"/>
      <c r="B19" s="9">
        <v>16</v>
      </c>
      <c r="C19" s="12" t="s">
        <v>24</v>
      </c>
      <c r="D19" s="9">
        <v>9900</v>
      </c>
      <c r="E19" s="9"/>
    </row>
    <row r="20" ht="18" customHeight="1" spans="1:5">
      <c r="A20" s="8"/>
      <c r="B20" s="9">
        <v>17</v>
      </c>
      <c r="C20" s="13" t="s">
        <v>25</v>
      </c>
      <c r="D20" s="9">
        <v>22118.4</v>
      </c>
      <c r="E20" s="9"/>
    </row>
    <row r="21" ht="18" customHeight="1" spans="1:5">
      <c r="A21" s="8"/>
      <c r="B21" s="9">
        <v>18</v>
      </c>
      <c r="C21" s="13" t="s">
        <v>26</v>
      </c>
      <c r="D21" s="9">
        <v>23333.3</v>
      </c>
      <c r="E21" s="9"/>
    </row>
    <row r="22" ht="18" customHeight="1" spans="1:5">
      <c r="A22" s="8"/>
      <c r="B22" s="9">
        <v>19</v>
      </c>
      <c r="C22" s="13" t="s">
        <v>27</v>
      </c>
      <c r="D22" s="9">
        <v>15840</v>
      </c>
      <c r="E22" s="9"/>
    </row>
    <row r="23" ht="18" customHeight="1" spans="1:5">
      <c r="A23" s="8"/>
      <c r="B23" s="9">
        <v>20</v>
      </c>
      <c r="C23" s="13" t="s">
        <v>28</v>
      </c>
      <c r="D23" s="9">
        <v>18000</v>
      </c>
      <c r="E23" s="9"/>
    </row>
    <row r="24" ht="18" customHeight="1" spans="1:5">
      <c r="A24" s="8"/>
      <c r="B24" s="9">
        <v>21</v>
      </c>
      <c r="C24" s="13" t="s">
        <v>29</v>
      </c>
      <c r="D24" s="9">
        <v>22464</v>
      </c>
      <c r="E24" s="9"/>
    </row>
    <row r="25" ht="18" customHeight="1" spans="1:5">
      <c r="A25" s="8"/>
      <c r="B25" s="9">
        <v>22</v>
      </c>
      <c r="C25" s="14" t="s">
        <v>30</v>
      </c>
      <c r="D25" s="9">
        <v>16666.7</v>
      </c>
      <c r="E25" s="9"/>
    </row>
    <row r="26" ht="18" customHeight="1" spans="1:5">
      <c r="A26" s="8"/>
      <c r="B26" s="9">
        <v>23</v>
      </c>
      <c r="C26" s="14" t="s">
        <v>31</v>
      </c>
      <c r="D26" s="9">
        <v>20736</v>
      </c>
      <c r="E26" s="9"/>
    </row>
    <row r="27" ht="18" customHeight="1" spans="1:5">
      <c r="A27" s="8"/>
      <c r="B27" s="9">
        <v>24</v>
      </c>
      <c r="C27" s="14" t="s">
        <v>32</v>
      </c>
      <c r="D27" s="9">
        <v>19353.6</v>
      </c>
      <c r="E27" s="9"/>
    </row>
    <row r="28" ht="18" customHeight="1" spans="1:5">
      <c r="A28" s="8"/>
      <c r="B28" s="9">
        <v>25</v>
      </c>
      <c r="C28" s="14" t="s">
        <v>33</v>
      </c>
      <c r="D28" s="9">
        <v>15206.4</v>
      </c>
      <c r="E28" s="9"/>
    </row>
    <row r="29" ht="18" customHeight="1" spans="1:5">
      <c r="A29" s="8"/>
      <c r="B29" s="9">
        <v>26</v>
      </c>
      <c r="C29" s="14" t="s">
        <v>34</v>
      </c>
      <c r="D29" s="9">
        <v>2073.6</v>
      </c>
      <c r="E29" s="9"/>
    </row>
    <row r="30" ht="18" customHeight="1" spans="1:5">
      <c r="A30" s="8"/>
      <c r="B30" s="9">
        <v>27</v>
      </c>
      <c r="C30" s="14" t="s">
        <v>35</v>
      </c>
      <c r="D30" s="9">
        <v>11059.2</v>
      </c>
      <c r="E30" s="9"/>
    </row>
    <row r="31" ht="18" customHeight="1" spans="1:5">
      <c r="A31" s="15" t="s">
        <v>36</v>
      </c>
      <c r="B31" s="9">
        <v>28</v>
      </c>
      <c r="C31" s="14" t="s">
        <v>37</v>
      </c>
      <c r="D31" s="9">
        <v>5307.36</v>
      </c>
      <c r="E31" s="16">
        <f>SUM(D31:D39)</f>
        <v>156251.81</v>
      </c>
    </row>
    <row r="32" ht="18" customHeight="1" spans="1:5">
      <c r="A32" s="17"/>
      <c r="B32" s="9">
        <v>29</v>
      </c>
      <c r="C32" s="14" t="s">
        <v>38</v>
      </c>
      <c r="D32" s="9">
        <v>18490</v>
      </c>
      <c r="E32" s="18"/>
    </row>
    <row r="33" ht="18" customHeight="1" spans="1:5">
      <c r="A33" s="17"/>
      <c r="B33" s="9">
        <v>30</v>
      </c>
      <c r="C33" s="14" t="s">
        <v>39</v>
      </c>
      <c r="D33" s="9">
        <v>9423.45</v>
      </c>
      <c r="E33" s="18"/>
    </row>
    <row r="34" ht="18" customHeight="1" spans="1:5">
      <c r="A34" s="17"/>
      <c r="B34" s="9">
        <v>31</v>
      </c>
      <c r="C34" s="14" t="s">
        <v>40</v>
      </c>
      <c r="D34" s="9">
        <v>23369.4</v>
      </c>
      <c r="E34" s="18"/>
    </row>
    <row r="35" ht="18" customHeight="1" spans="1:5">
      <c r="A35" s="17"/>
      <c r="B35" s="9">
        <v>32</v>
      </c>
      <c r="C35" s="14" t="s">
        <v>41</v>
      </c>
      <c r="D35" s="9">
        <v>28510.8</v>
      </c>
      <c r="E35" s="18"/>
    </row>
    <row r="36" ht="18" customHeight="1" spans="1:5">
      <c r="A36" s="17"/>
      <c r="B36" s="9">
        <v>33</v>
      </c>
      <c r="C36" s="14" t="s">
        <v>42</v>
      </c>
      <c r="D36" s="9">
        <v>36666.67</v>
      </c>
      <c r="E36" s="18"/>
    </row>
    <row r="37" ht="18" customHeight="1" spans="1:5">
      <c r="A37" s="17"/>
      <c r="B37" s="9">
        <v>34</v>
      </c>
      <c r="C37" s="14" t="s">
        <v>43</v>
      </c>
      <c r="D37" s="9">
        <v>20304.93</v>
      </c>
      <c r="E37" s="18"/>
    </row>
    <row r="38" ht="18" customHeight="1" spans="1:5">
      <c r="A38" s="17"/>
      <c r="B38" s="9">
        <v>35</v>
      </c>
      <c r="C38" s="14" t="s">
        <v>44</v>
      </c>
      <c r="D38" s="9">
        <v>4459.2</v>
      </c>
      <c r="E38" s="18"/>
    </row>
    <row r="39" ht="18" customHeight="1" spans="1:5">
      <c r="A39" s="19"/>
      <c r="B39" s="9">
        <v>36</v>
      </c>
      <c r="C39" s="14" t="s">
        <v>45</v>
      </c>
      <c r="D39" s="9">
        <v>9720</v>
      </c>
      <c r="E39" s="20"/>
    </row>
    <row r="40" ht="28" customHeight="1" spans="1:5">
      <c r="A40" s="21" t="s">
        <v>46</v>
      </c>
      <c r="B40" s="22"/>
      <c r="C40" s="14"/>
      <c r="D40" s="22">
        <f>SUM(D4:D39)</f>
        <v>684278.21</v>
      </c>
      <c r="E40" s="22">
        <f>SUM(E4:E39)</f>
        <v>684278.21</v>
      </c>
    </row>
    <row r="41" ht="33" customHeight="1" spans="1:9">
      <c r="A41" s="23" t="s">
        <v>47</v>
      </c>
      <c r="B41" s="23"/>
      <c r="C41" s="23"/>
      <c r="D41" s="23"/>
      <c r="E41" s="23"/>
      <c r="F41" s="23"/>
      <c r="G41" s="23"/>
      <c r="H41" s="23"/>
      <c r="I41" s="23"/>
    </row>
  </sheetData>
  <mergeCells count="9">
    <mergeCell ref="A1:E1"/>
    <mergeCell ref="A2:E2"/>
    <mergeCell ref="A41:E41"/>
    <mergeCell ref="A4:A6"/>
    <mergeCell ref="A7:A30"/>
    <mergeCell ref="A31:A39"/>
    <mergeCell ref="E4:E6"/>
    <mergeCell ref="E7:E30"/>
    <mergeCell ref="E31:E39"/>
  </mergeCells>
  <pageMargins left="0.354166666666667" right="0.314583333333333" top="0.751388888888889" bottom="0.751388888888889" header="0.298611111111111" footer="0.298611111111111"/>
  <pageSetup paperSize="9" orientation="portrait" horizontalDpi="600"/>
  <headerFooter/>
  <ignoredErrors>
    <ignoredError sqref="E31 E4 E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舒展</dc:creator>
  <cp:lastModifiedBy>就创中心</cp:lastModifiedBy>
  <dcterms:created xsi:type="dcterms:W3CDTF">2024-01-23T01:51:00Z</dcterms:created>
  <dcterms:modified xsi:type="dcterms:W3CDTF">2024-12-13T09:06:02Z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CC4D9A206BB844DEB9849B2F125A52F1</vt:lpwstr>
  </property>
  <property fmtid="{D5CDD505-2E9C-101B-9397-08002B2CF9AE}" pid="3" name="KSOProductBuildVer">
    <vt:lpwstr>2052-11.1.0.12165</vt:lpwstr>
  </property>
</Properties>
</file>