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<sst xmlns="http://schemas.openxmlformats.org/spreadsheetml/2006/main" count="40" uniqueCount="38">
  <si>
    <t>中央直达资金分配计划表（预算股）</t>
  </si>
  <si>
    <t xml:space="preserve">                 单位：万元</t>
  </si>
  <si>
    <t>资金性质</t>
  </si>
  <si>
    <t>文号</t>
  </si>
  <si>
    <t>内容</t>
  </si>
  <si>
    <t>指标金额</t>
  </si>
  <si>
    <t>分配情况</t>
  </si>
  <si>
    <t>省文号</t>
  </si>
  <si>
    <t>市文号</t>
  </si>
  <si>
    <t>具体项目</t>
  </si>
  <si>
    <t>金额</t>
  </si>
  <si>
    <t>正常转移支付01002
直达资金</t>
  </si>
  <si>
    <t>赣财预指【2020】19号</t>
  </si>
  <si>
    <t>九财预指【2020】7号</t>
  </si>
  <si>
    <t>2020年县级基本财力保障机制奖补资金</t>
  </si>
  <si>
    <t>机关事业养老</t>
  </si>
  <si>
    <t>农贸市场升级改造资金</t>
  </si>
  <si>
    <t>小计</t>
  </si>
  <si>
    <t>特殊转移支付01003</t>
  </si>
  <si>
    <t>赣财预指【2020】24号</t>
  </si>
  <si>
    <r>
      <rPr>
        <sz val="11"/>
        <color indexed="8"/>
        <rFont val="宋体"/>
        <charset val="134"/>
      </rPr>
      <t>九财预指【2020】8号</t>
    </r>
  </si>
  <si>
    <t>2020年特殊转移支付有关资金</t>
  </si>
  <si>
    <t>工资</t>
  </si>
  <si>
    <t>医社保等</t>
  </si>
  <si>
    <t>社区经费</t>
  </si>
  <si>
    <t>防疫经费</t>
  </si>
  <si>
    <t>防汛经费</t>
  </si>
  <si>
    <t>其他保民生支出</t>
  </si>
  <si>
    <t>其他保运转支出</t>
  </si>
  <si>
    <t>抗疫特别国债01004
直达资金</t>
  </si>
  <si>
    <t>赣财预指【2020】23号</t>
  </si>
  <si>
    <t>九财预指【2020】9号</t>
  </si>
  <si>
    <t>2020年抗疫特别国债支出</t>
  </si>
  <si>
    <t>新改建公厕</t>
  </si>
  <si>
    <t>浔阳区老旧小区改造项目</t>
  </si>
  <si>
    <t>浔阳区人民医院提升工程项目</t>
  </si>
  <si>
    <t>创业担保贷款项目资金</t>
  </si>
  <si>
    <t>支持企业应对新冠肺炎倒贷专项资金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</si>
</sst>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J15" sqref="J15"/>
    </sheetView>
  </sheetViews>
  <sheetFormatPr defaultColWidth="9" defaultRowHeight="13.5" outlineLevelCol="6"/>
  <cols>
    <col min="1" max="1" width="13.25" customWidth="1"/>
    <col min="2" max="2" width="20.375" customWidth="1"/>
    <col min="3" max="3" width="20.625" style="5" customWidth="1"/>
    <col min="4" max="4" width="18.875" style="5" customWidth="1"/>
    <col min="5" max="5" width="9" style="5"/>
    <col min="6" max="6" width="21.75" style="5" customWidth="1"/>
    <col min="7" max="7" width="12.625" style="5" customWidth="1"/>
    <col min="8" max="8" width="23.375" customWidth="1"/>
  </cols>
  <sheetData>
    <row r="1" s="1" customFormat="1" ht="25.5" spans="1:7">
      <c r="A1" s="6" t="s">
        <v>0</v>
      </c>
      <c r="B1" s="6"/>
      <c r="C1" s="6"/>
      <c r="D1" s="6"/>
      <c r="E1" s="6"/>
      <c r="F1" s="6"/>
      <c r="G1" s="6"/>
    </row>
    <row r="2" s="1" customFormat="1" ht="25.5" customHeight="1" spans="3:7">
      <c r="C2" s="7"/>
      <c r="D2" s="7"/>
      <c r="E2" s="7"/>
      <c r="F2" s="8" t="s">
        <v>1</v>
      </c>
      <c r="G2" s="8"/>
    </row>
    <row r="3" s="2" customFormat="1" ht="24" customHeight="1" spans="1:7">
      <c r="A3" s="9" t="s">
        <v>2</v>
      </c>
      <c r="B3" s="10" t="s">
        <v>3</v>
      </c>
      <c r="C3" s="10"/>
      <c r="D3" s="9" t="s">
        <v>4</v>
      </c>
      <c r="E3" s="9" t="s">
        <v>5</v>
      </c>
      <c r="F3" s="11" t="s">
        <v>6</v>
      </c>
      <c r="G3" s="12"/>
    </row>
    <row r="4" s="2" customFormat="1" ht="23.25" customHeight="1" spans="1:7">
      <c r="A4" s="13"/>
      <c r="B4" s="10" t="s">
        <v>7</v>
      </c>
      <c r="C4" s="10" t="s">
        <v>8</v>
      </c>
      <c r="D4" s="13"/>
      <c r="E4" s="13"/>
      <c r="F4" s="14" t="s">
        <v>9</v>
      </c>
      <c r="G4" s="14" t="s">
        <v>10</v>
      </c>
    </row>
    <row r="5" s="3" customFormat="1" ht="21.95" customHeight="1" spans="1:7">
      <c r="A5" s="15" t="s">
        <v>11</v>
      </c>
      <c r="B5" s="15" t="s">
        <v>12</v>
      </c>
      <c r="C5" s="16" t="s">
        <v>13</v>
      </c>
      <c r="D5" s="17" t="s">
        <v>14</v>
      </c>
      <c r="E5" s="15">
        <v>725</v>
      </c>
      <c r="F5" s="18" t="s">
        <v>15</v>
      </c>
      <c r="G5" s="18">
        <v>655</v>
      </c>
    </row>
    <row r="6" s="3" customFormat="1" ht="32.25" customHeight="1" spans="1:7">
      <c r="A6" s="19"/>
      <c r="B6" s="19"/>
      <c r="C6" s="20"/>
      <c r="D6" s="21"/>
      <c r="E6" s="19"/>
      <c r="F6" s="18" t="s">
        <v>16</v>
      </c>
      <c r="G6" s="18">
        <v>70</v>
      </c>
    </row>
    <row r="7" s="3" customFormat="1" ht="21.95" customHeight="1" spans="1:7">
      <c r="A7" s="22"/>
      <c r="B7" s="22"/>
      <c r="C7" s="23"/>
      <c r="D7" s="24"/>
      <c r="E7" s="22"/>
      <c r="F7" s="25" t="s">
        <v>17</v>
      </c>
      <c r="G7" s="25">
        <f>SUM(G5:G6)</f>
        <v>725</v>
      </c>
    </row>
    <row r="8" s="3" customFormat="1" ht="21.95" customHeight="1" spans="1:7">
      <c r="A8" s="15" t="s">
        <v>18</v>
      </c>
      <c r="B8" s="26" t="s">
        <v>19</v>
      </c>
      <c r="C8" s="16" t="s">
        <v>20</v>
      </c>
      <c r="D8" s="17" t="s">
        <v>21</v>
      </c>
      <c r="E8" s="16">
        <v>9300</v>
      </c>
      <c r="F8" s="18" t="s">
        <v>22</v>
      </c>
      <c r="G8" s="18">
        <v>4820</v>
      </c>
    </row>
    <row r="9" s="3" customFormat="1" ht="21.95" customHeight="1" spans="1:7">
      <c r="A9" s="19"/>
      <c r="B9" s="26"/>
      <c r="C9" s="20"/>
      <c r="D9" s="21"/>
      <c r="E9" s="20"/>
      <c r="F9" s="18" t="s">
        <v>23</v>
      </c>
      <c r="G9" s="18">
        <v>1200</v>
      </c>
    </row>
    <row r="10" s="3" customFormat="1" ht="21.95" customHeight="1" spans="1:7">
      <c r="A10" s="19"/>
      <c r="B10" s="26"/>
      <c r="C10" s="20"/>
      <c r="D10" s="21"/>
      <c r="E10" s="20"/>
      <c r="F10" s="18" t="s">
        <v>24</v>
      </c>
      <c r="G10" s="18">
        <v>300</v>
      </c>
    </row>
    <row r="11" s="3" customFormat="1" ht="21.95" customHeight="1" spans="1:7">
      <c r="A11" s="19"/>
      <c r="B11" s="26"/>
      <c r="C11" s="20"/>
      <c r="D11" s="21"/>
      <c r="E11" s="20"/>
      <c r="F11" s="18" t="s">
        <v>25</v>
      </c>
      <c r="G11" s="18">
        <v>1300</v>
      </c>
    </row>
    <row r="12" s="3" customFormat="1" ht="21.95" customHeight="1" spans="1:7">
      <c r="A12" s="19"/>
      <c r="B12" s="26"/>
      <c r="C12" s="20"/>
      <c r="D12" s="21"/>
      <c r="E12" s="20"/>
      <c r="F12" s="18" t="s">
        <v>26</v>
      </c>
      <c r="G12" s="18">
        <v>130</v>
      </c>
    </row>
    <row r="13" s="3" customFormat="1" ht="21.95" customHeight="1" spans="1:7">
      <c r="A13" s="19"/>
      <c r="B13" s="26"/>
      <c r="C13" s="20"/>
      <c r="D13" s="21"/>
      <c r="E13" s="20"/>
      <c r="F13" s="18" t="s">
        <v>27</v>
      </c>
      <c r="G13" s="18">
        <v>1000</v>
      </c>
    </row>
    <row r="14" s="3" customFormat="1" ht="21.95" customHeight="1" spans="1:7">
      <c r="A14" s="19"/>
      <c r="B14" s="26"/>
      <c r="C14" s="20"/>
      <c r="D14" s="21"/>
      <c r="E14" s="20"/>
      <c r="F14" s="18" t="s">
        <v>28</v>
      </c>
      <c r="G14" s="18">
        <v>550</v>
      </c>
    </row>
    <row r="15" s="3" customFormat="1" ht="21.95" customHeight="1" spans="1:7">
      <c r="A15" s="19"/>
      <c r="B15" s="26"/>
      <c r="C15" s="20"/>
      <c r="D15" s="21"/>
      <c r="E15" s="20"/>
      <c r="F15" s="25" t="s">
        <v>17</v>
      </c>
      <c r="G15" s="25">
        <f>SUM(G8:G14)</f>
        <v>9300</v>
      </c>
    </row>
    <row r="16" s="3" customFormat="1" ht="21.95" customHeight="1" spans="1:7">
      <c r="A16" s="26" t="s">
        <v>29</v>
      </c>
      <c r="B16" s="15" t="s">
        <v>30</v>
      </c>
      <c r="C16" s="27" t="s">
        <v>31</v>
      </c>
      <c r="D16" s="28" t="s">
        <v>32</v>
      </c>
      <c r="E16" s="15">
        <v>8855</v>
      </c>
      <c r="F16" s="29" t="s">
        <v>33</v>
      </c>
      <c r="G16" s="18">
        <v>350</v>
      </c>
    </row>
    <row r="17" s="3" customFormat="1" ht="21.95" customHeight="1" spans="1:7">
      <c r="A17" s="26"/>
      <c r="B17" s="19"/>
      <c r="C17" s="30"/>
      <c r="D17" s="31"/>
      <c r="E17" s="19"/>
      <c r="F17" s="32" t="s">
        <v>34</v>
      </c>
      <c r="G17" s="18">
        <v>5305</v>
      </c>
    </row>
    <row r="18" s="3" customFormat="1" ht="30" customHeight="1" spans="1:7">
      <c r="A18" s="26"/>
      <c r="B18" s="19"/>
      <c r="C18" s="30"/>
      <c r="D18" s="31"/>
      <c r="E18" s="19"/>
      <c r="F18" s="29" t="s">
        <v>35</v>
      </c>
      <c r="G18" s="18">
        <v>2500</v>
      </c>
    </row>
    <row r="19" s="4" customFormat="1" ht="21.75" customHeight="1" spans="1:7">
      <c r="A19" s="26"/>
      <c r="B19" s="19"/>
      <c r="C19" s="30"/>
      <c r="D19" s="31"/>
      <c r="E19" s="19"/>
      <c r="F19" s="29" t="s">
        <v>36</v>
      </c>
      <c r="G19" s="33">
        <v>200</v>
      </c>
    </row>
    <row r="20" s="4" customFormat="1" ht="36" customHeight="1" spans="1:7">
      <c r="A20" s="26"/>
      <c r="B20" s="19"/>
      <c r="C20" s="30"/>
      <c r="D20" s="31"/>
      <c r="E20" s="19"/>
      <c r="F20" s="29" t="s">
        <v>37</v>
      </c>
      <c r="G20" s="33">
        <v>500</v>
      </c>
    </row>
    <row r="21" s="4" customFormat="1" ht="21.95" customHeight="1" spans="1:7">
      <c r="A21" s="26"/>
      <c r="B21" s="22"/>
      <c r="C21" s="34"/>
      <c r="D21" s="35"/>
      <c r="E21" s="22"/>
      <c r="F21" s="36" t="s">
        <v>17</v>
      </c>
      <c r="G21" s="36">
        <f>SUM(G16:G20)</f>
        <v>8855</v>
      </c>
    </row>
    <row r="22" spans="6:7">
      <c r="F22" s="37"/>
      <c r="G22" s="37"/>
    </row>
    <row r="23" spans="6:7">
      <c r="F23" s="37"/>
      <c r="G23" s="37"/>
    </row>
  </sheetData>
  <mergeCells count="22">
    <mergeCell ref="A1:G1"/>
    <mergeCell ref="F2:G2"/>
    <mergeCell ref="B3:C3"/>
    <mergeCell ref="F3:G3"/>
    <mergeCell ref="A3:A4"/>
    <mergeCell ref="A5:A7"/>
    <mergeCell ref="A8:A15"/>
    <mergeCell ref="A16:A21"/>
    <mergeCell ref="B5:B7"/>
    <mergeCell ref="B8:B15"/>
    <mergeCell ref="B16:B21"/>
    <mergeCell ref="C5:C7"/>
    <mergeCell ref="C8:C15"/>
    <mergeCell ref="C16:C21"/>
    <mergeCell ref="D3:D4"/>
    <mergeCell ref="D5:D7"/>
    <mergeCell ref="D8:D15"/>
    <mergeCell ref="D16:D21"/>
    <mergeCell ref="E3:E4"/>
    <mergeCell ref="E5:E7"/>
    <mergeCell ref="E8:E15"/>
    <mergeCell ref="E16:E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汤浔/JIUJIANG</cp:lastModifiedBy>
  <dcterms:created xsi:type="dcterms:W3CDTF">2020-09-15T03:09:00Z</dcterms:created>
  <dcterms:modified xsi:type="dcterms:W3CDTF">2020-09-15T03:31:41Z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