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<sst xmlns="http://schemas.openxmlformats.org/spreadsheetml/2006/main" count="48" uniqueCount="30">
  <si>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浔阳区临时救助发放表（2025年8月）</t>
  </si>
  <si>
    <t>序号</t>
  </si>
  <si>
    <t>月份</t>
  </si>
  <si>
    <t>街道</t>
  </si>
  <si>
    <t>社区</t>
  </si>
  <si>
    <t>姓名</t>
  </si>
  <si>
    <t>审批金额（元）</t>
  </si>
  <si>
    <t>保障类别</t>
  </si>
  <si>
    <t>金鸡坡</t>
  </si>
  <si>
    <t>发电厂社区</t>
  </si>
  <si>
    <t>斯文</t>
  </si>
  <si>
    <t>低保户</t>
  </si>
  <si>
    <t>湓浦</t>
  </si>
  <si>
    <t>孤溪埂社区</t>
  </si>
  <si>
    <t>汪小龙</t>
  </si>
  <si>
    <t>濂溪社区</t>
  </si>
  <si>
    <t>张磊</t>
  </si>
  <si>
    <t>白水湖</t>
  </si>
  <si>
    <t>庐峰花园社区</t>
  </si>
  <si>
    <t>曹达茂</t>
  </si>
  <si>
    <t>东门口社区</t>
  </si>
  <si>
    <t>罗时福</t>
  </si>
  <si>
    <t>万杉山社区</t>
  </si>
  <si>
    <t>张曙</t>
  </si>
  <si>
    <t>张傲</t>
  </si>
  <si>
    <t>白水湖社区</t>
  </si>
  <si>
    <t>董海青</t>
  </si>
  <si>
    <t>刚性支出困难家庭</t>
  </si>
  <si>
    <t>锁江楼社区</t>
  </si>
  <si>
    <t>李郁琴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</si>
</sst>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 \¥* #,##0.00_ ;_ \¥* \-#,##0.00_ ;_ \¥* &quot;-&quot;??_ ;_ @_ "/>
  </numFmts>
  <fonts count="6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color rgb="FF000000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4"/>
      <color indexed="16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4"/>
      <color rgb="FF80000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0"/>
      <color indexed="8"/>
      <name val="Arial"/>
      <charset val="134"/>
    </font>
    <font>
      <sz val="11"/>
      <color rgb="FF000000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12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7" borderId="13" applyNumberFormat="0" applyAlignment="0" applyProtection="0">
      <alignment vertical="center"/>
    </xf>
    <xf numFmtId="0" fontId="0" fillId="0" borderId="0"/>
    <xf numFmtId="0" fontId="33" fillId="37" borderId="14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34" fillId="38" borderId="14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0">
      <alignment vertical="center"/>
    </xf>
    <xf numFmtId="0" fontId="35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43" fillId="0" borderId="0"/>
    <xf numFmtId="0" fontId="39" fillId="0" borderId="16" applyNumberFormat="0" applyFill="0" applyAlignment="0" applyProtection="0">
      <alignment vertical="center"/>
    </xf>
    <xf numFmtId="176" fontId="31" fillId="0" borderId="0" applyFont="0" applyFill="0" applyBorder="0" applyAlignment="0" applyProtection="0"/>
    <xf numFmtId="0" fontId="35" fillId="43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0" fillId="0" borderId="0"/>
    <xf numFmtId="9" fontId="30" fillId="0" borderId="0" applyFon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/>
    <xf numFmtId="0" fontId="35" fillId="46" borderId="0" applyNumberFormat="0" applyBorder="0" applyAlignment="0" applyProtection="0">
      <alignment vertical="center"/>
    </xf>
    <xf numFmtId="0" fontId="38" fillId="0" borderId="0"/>
    <xf numFmtId="0" fontId="52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54" fillId="42" borderId="0" applyNumberFormat="0" applyBorder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31" fillId="0" borderId="0">
      <protection locked="0"/>
    </xf>
    <xf numFmtId="0" fontId="56" fillId="0" borderId="0" applyNumberFormat="0" applyFill="0" applyBorder="0" applyAlignment="0" applyProtection="0">
      <alignment vertical="center"/>
    </xf>
    <xf numFmtId="0" fontId="57" fillId="48" borderId="18" applyNumberFormat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36" fillId="0" borderId="0"/>
    <xf numFmtId="0" fontId="0" fillId="0" borderId="0" applyBorder="0"/>
    <xf numFmtId="0" fontId="35" fillId="50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1" fillId="0" borderId="0" applyBorder="0"/>
    <xf numFmtId="0" fontId="59" fillId="0" borderId="0"/>
    <xf numFmtId="0" fontId="6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/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2 2 2 2 5 2 3 2" xfId="49"/>
    <cellStyle name="标题 6 3" xfId="50"/>
    <cellStyle name="20% - 强调文字颜色 1 2 2 3 3" xfId="51"/>
    <cellStyle name="20% - 强调文字颜色 6 2 3 2 6" xfId="52"/>
    <cellStyle name="注释 2 4 7 2 3" xfId="53"/>
    <cellStyle name="40% - 强调文字颜色 6 2 3 3 3" xfId="54"/>
    <cellStyle name="常规 10 3 2 2 4" xfId="55"/>
    <cellStyle name="输出 2 3 3 2 4 3 2" xfId="56"/>
    <cellStyle name="常规 5 2 3 11" xfId="57"/>
    <cellStyle name="计算 3 5 3 2 3" xfId="58"/>
    <cellStyle name="20% - 强调文字颜色 3 2 3 3" xfId="59"/>
    <cellStyle name="常规 2 11 2 2 4" xfId="60"/>
    <cellStyle name="输入 2 3 2 3 4 2" xfId="61"/>
    <cellStyle name="强调文字颜色 2 3 2" xfId="62"/>
    <cellStyle name="常规 2 3 3 2 2 2 2" xfId="63"/>
    <cellStyle name="40% - 强调文字颜色 1 2 4 2" xfId="64"/>
    <cellStyle name="40% - 强调文字颜色 2 2 3 2 2" xfId="65"/>
    <cellStyle name="常规 3 2 8 5" xfId="66"/>
    <cellStyle name="20% - 强调文字颜色 4 2 4 3" xfId="67"/>
    <cellStyle name="40% - 强调文字颜色 4 3 4" xfId="68"/>
    <cellStyle name="标题 1 2 2 4 2" xfId="69"/>
    <cellStyle name="常规 2 7 3" xfId="70"/>
    <cellStyle name="60% - 强调文字颜色 2 3" xfId="71"/>
    <cellStyle name="标题 4 2 2 2 2 2" xfId="72"/>
    <cellStyle name="标题 2 2 2 6" xfId="73"/>
    <cellStyle name="差 2 3 2" xfId="74"/>
    <cellStyle name="60% - 强调文字颜色 6 2 2 2 2 2" xfId="75"/>
    <cellStyle name="超链接 2 2 2 4" xfId="76"/>
    <cellStyle name="千位分隔 2 2 4 2" xfId="77"/>
    <cellStyle name="常规 31 3" xfId="78"/>
    <cellStyle name="标题 3 2 3 2 2" xfId="79"/>
    <cellStyle name="千位分隔 2 2 4 4" xfId="80"/>
    <cellStyle name="60% - 强调文字颜色 1 2 2 4 2" xfId="81"/>
    <cellStyle name="常规 16 2 2" xfId="82"/>
    <cellStyle name="适中 2 3 2 3" xfId="83"/>
    <cellStyle name="60% - 强调文字颜色 5 2" xfId="84"/>
    <cellStyle name="常规 10 4 3 2" xfId="85"/>
    <cellStyle name="百分比 2 2 2 2" xfId="86"/>
    <cellStyle name="链接单元格 2 3 2 2" xfId="87"/>
    <cellStyle name="超链接 6" xfId="88"/>
    <cellStyle name="强调文字颜色 4 2 2 3 2" xfId="89"/>
    <cellStyle name="常规 2 12 7" xfId="90"/>
    <cellStyle name="常规 40 3 2" xfId="91"/>
    <cellStyle name="警告文本 2 2 2 2" xfId="92"/>
    <cellStyle name="常规 2 16 3" xfId="93"/>
    <cellStyle name="强调文字颜色 1 2 5" xfId="94"/>
    <cellStyle name="常规 32 4" xfId="95"/>
    <cellStyle name="常规 2 18" xfId="96"/>
    <cellStyle name="强调文字颜色 6 2 2 2 3 2" xfId="97"/>
    <cellStyle name="差 2 4 2" xfId="98"/>
    <cellStyle name="强调文字颜色 3 3 4" xfId="99"/>
    <cellStyle name="差_湓浦街道" xfId="100"/>
    <cellStyle name="差 2 3 3 5" xfId="101"/>
    <cellStyle name="常规_Sheet1 3" xfId="102"/>
    <cellStyle name="解释性文本 2 2 3" xfId="103"/>
    <cellStyle name="检查单元格 3 2 2" xfId="104"/>
    <cellStyle name="好 2 2" xfId="105"/>
    <cellStyle name="常规_Sheet1_1" xfId="106"/>
    <cellStyle name="常规 3 10 8" xfId="107"/>
    <cellStyle name="强调文字颜色 5 2" xfId="108"/>
    <cellStyle name="常规 2 3" xfId="109"/>
    <cellStyle name="常规 32 2" xfId="110"/>
    <cellStyle name="常规 6 5 11" xfId="111"/>
    <cellStyle name="常规 41 3 2 6" xfId="112"/>
    <cellStyle name="货币 2" xfId="113"/>
    <cellStyle name="千位分隔 2 2 9" xfId="11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H2" sqref="H$1:H$1048576"/>
    </sheetView>
  </sheetViews>
  <sheetFormatPr defaultColWidth="8.725" defaultRowHeight="20" customHeight="1" outlineLevelCol="6"/>
  <cols>
    <col min="1" max="2" width="6.63333333333333" style="1" customWidth="1"/>
    <col min="3" max="3" width="9" style="1" customWidth="1"/>
    <col min="4" max="4" width="14.5" style="1" customWidth="1"/>
    <col min="5" max="5" width="11.125" style="1" customWidth="1"/>
    <col min="6" max="6" width="11.5" style="1" customWidth="1"/>
    <col min="7" max="7" width="14.625" style="2" customWidth="1"/>
    <col min="8" max="16384" width="8.725" style="3"/>
  </cols>
  <sheetData>
    <row r="1" ht="55" customHeight="1" spans="1:7">
      <c r="A1" s="4" t="s">
        <v>0</v>
      </c>
      <c r="B1" s="4"/>
      <c r="C1" s="4"/>
      <c r="D1" s="4"/>
      <c r="E1" s="4"/>
      <c r="F1" s="4"/>
      <c r="G1" s="4"/>
    </row>
    <row r="2" ht="39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</row>
    <row r="3" customHeight="1" spans="1:7">
      <c r="A3" s="8">
        <f t="shared" ref="A3:A12" si="0">ROW()-2</f>
        <v>1</v>
      </c>
      <c r="B3" s="9">
        <v>8</v>
      </c>
      <c r="C3" s="9" t="s">
        <v>8</v>
      </c>
      <c r="D3" s="10" t="s">
        <v>9</v>
      </c>
      <c r="E3" s="8" t="s">
        <v>10</v>
      </c>
      <c r="F3" s="11">
        <v>3920</v>
      </c>
      <c r="G3" s="9" t="s">
        <v>11</v>
      </c>
    </row>
    <row r="4" customHeight="1" spans="1:7">
      <c r="A4" s="8">
        <f t="shared" si="0"/>
        <v>2</v>
      </c>
      <c r="B4" s="9">
        <v>8</v>
      </c>
      <c r="C4" s="9" t="s">
        <v>12</v>
      </c>
      <c r="D4" s="10" t="s">
        <v>13</v>
      </c>
      <c r="E4" s="8" t="s">
        <v>14</v>
      </c>
      <c r="F4" s="12">
        <v>500</v>
      </c>
      <c r="G4" s="9" t="s">
        <v>11</v>
      </c>
    </row>
    <row r="5" customHeight="1" spans="1:7">
      <c r="A5" s="8">
        <f t="shared" si="0"/>
        <v>3</v>
      </c>
      <c r="B5" s="9">
        <v>8</v>
      </c>
      <c r="C5" s="9" t="s">
        <v>12</v>
      </c>
      <c r="D5" s="10" t="s">
        <v>15</v>
      </c>
      <c r="E5" s="8" t="s">
        <v>16</v>
      </c>
      <c r="F5" s="12">
        <v>3920</v>
      </c>
      <c r="G5" s="9" t="s">
        <v>11</v>
      </c>
    </row>
    <row r="6" customHeight="1" spans="1:7">
      <c r="A6" s="8">
        <f t="shared" si="0"/>
        <v>4</v>
      </c>
      <c r="B6" s="9">
        <v>8</v>
      </c>
      <c r="C6" s="9" t="s">
        <v>17</v>
      </c>
      <c r="D6" s="10" t="s">
        <v>18</v>
      </c>
      <c r="E6" s="8" t="s">
        <v>19</v>
      </c>
      <c r="F6" s="12">
        <v>11760</v>
      </c>
      <c r="G6" s="9" t="s">
        <v>11</v>
      </c>
    </row>
    <row r="7" customHeight="1" spans="1:7">
      <c r="A7" s="8">
        <f t="shared" si="0"/>
        <v>5</v>
      </c>
      <c r="B7" s="9">
        <v>8</v>
      </c>
      <c r="C7" s="9" t="s">
        <v>8</v>
      </c>
      <c r="D7" s="10" t="s">
        <v>9</v>
      </c>
      <c r="E7" s="8" t="s">
        <v>10</v>
      </c>
      <c r="F7" s="12">
        <v>8914</v>
      </c>
      <c r="G7" s="9" t="s">
        <v>11</v>
      </c>
    </row>
    <row r="8" customHeight="1" spans="1:7">
      <c r="A8" s="8">
        <f t="shared" si="0"/>
        <v>6</v>
      </c>
      <c r="B8" s="9">
        <v>8</v>
      </c>
      <c r="C8" s="9" t="s">
        <v>17</v>
      </c>
      <c r="D8" s="13" t="s">
        <v>20</v>
      </c>
      <c r="E8" s="14" t="s">
        <v>21</v>
      </c>
      <c r="F8" s="14">
        <v>500</v>
      </c>
      <c r="G8" s="9" t="s">
        <v>11</v>
      </c>
    </row>
    <row r="9" customHeight="1" spans="1:7">
      <c r="A9" s="8">
        <f t="shared" si="0"/>
        <v>7</v>
      </c>
      <c r="B9" s="9">
        <v>8</v>
      </c>
      <c r="C9" s="9" t="s">
        <v>17</v>
      </c>
      <c r="D9" s="13" t="s">
        <v>22</v>
      </c>
      <c r="E9" s="14" t="s">
        <v>23</v>
      </c>
      <c r="F9" s="14">
        <v>3920</v>
      </c>
      <c r="G9" s="9" t="s">
        <v>11</v>
      </c>
    </row>
    <row r="10" customHeight="1" spans="1:7">
      <c r="A10" s="8">
        <f t="shared" si="0"/>
        <v>8</v>
      </c>
      <c r="B10" s="9">
        <v>8</v>
      </c>
      <c r="C10" s="9" t="s">
        <v>17</v>
      </c>
      <c r="D10" s="13" t="s">
        <v>22</v>
      </c>
      <c r="E10" s="14" t="s">
        <v>24</v>
      </c>
      <c r="F10" s="14">
        <v>1960</v>
      </c>
      <c r="G10" s="9" t="s">
        <v>11</v>
      </c>
    </row>
    <row r="11" customHeight="1" spans="1:7">
      <c r="A11" s="8">
        <f t="shared" si="0"/>
        <v>9</v>
      </c>
      <c r="B11" s="9">
        <v>8</v>
      </c>
      <c r="C11" s="9" t="s">
        <v>17</v>
      </c>
      <c r="D11" s="13" t="s">
        <v>25</v>
      </c>
      <c r="E11" s="14" t="s">
        <v>26</v>
      </c>
      <c r="F11" s="14">
        <v>3920</v>
      </c>
      <c r="G11" s="15" t="s">
        <v>27</v>
      </c>
    </row>
    <row r="12" customHeight="1" spans="1:7">
      <c r="A12" s="8">
        <f t="shared" si="0"/>
        <v>10</v>
      </c>
      <c r="B12" s="9">
        <v>8</v>
      </c>
      <c r="C12" s="9" t="s">
        <v>17</v>
      </c>
      <c r="D12" s="13" t="s">
        <v>28</v>
      </c>
      <c r="E12" s="14" t="s">
        <v>29</v>
      </c>
      <c r="F12" s="14">
        <v>3920</v>
      </c>
      <c r="G12" s="15" t="s">
        <v>27</v>
      </c>
    </row>
  </sheetData>
  <autoFilter xmlns:etc="http://www.wps.cn/officeDocument/2017/etCustomData" ref="A2:G12" etc:filterBottomFollowUsedRange="0">
    <extLst/>
  </autoFilter>
  <mergeCells count="1">
    <mergeCell ref="A1:G1"/>
  </mergeCells>
  <conditionalFormatting sqref="E3">
    <cfRule type="duplicateValues" dxfId="0" priority="15"/>
  </conditionalFormatting>
  <conditionalFormatting sqref="G3">
    <cfRule type="uniqueValues" priority="7"/>
  </conditionalFormatting>
  <conditionalFormatting sqref="E6">
    <cfRule type="duplicateValues" dxfId="0" priority="14"/>
  </conditionalFormatting>
  <conditionalFormatting sqref="E7">
    <cfRule type="duplicateValues" dxfId="0" priority="13"/>
  </conditionalFormatting>
  <conditionalFormatting sqref="E8">
    <cfRule type="duplicateValues" dxfId="0" priority="12"/>
  </conditionalFormatting>
  <conditionalFormatting sqref="G8">
    <cfRule type="uniqueValues" priority="4"/>
  </conditionalFormatting>
  <conditionalFormatting sqref="E9">
    <cfRule type="duplicateValues" dxfId="0" priority="11"/>
  </conditionalFormatting>
  <conditionalFormatting sqref="E10">
    <cfRule type="duplicateValues" dxfId="0" priority="10"/>
  </conditionalFormatting>
  <conditionalFormatting sqref="E11">
    <cfRule type="duplicateValues" dxfId="0" priority="9"/>
  </conditionalFormatting>
  <conditionalFormatting sqref="G11">
    <cfRule type="uniqueValues" priority="2"/>
  </conditionalFormatting>
  <conditionalFormatting sqref="E12">
    <cfRule type="duplicateValues" dxfId="0" priority="8"/>
  </conditionalFormatting>
  <conditionalFormatting sqref="G12">
    <cfRule type="uniqueValues" priority="5"/>
  </conditionalFormatting>
  <conditionalFormatting sqref="E4:E5">
    <cfRule type="duplicateValues" dxfId="0" priority="16"/>
  </conditionalFormatting>
  <conditionalFormatting sqref="G4:G7">
    <cfRule type="uniqueValues" priority="6"/>
  </conditionalFormatting>
  <conditionalFormatting sqref="G9:G10">
    <cfRule type="uniqueValues" priority="3"/>
  </conditionalFormatting>
  <conditionalFormatting sqref="G2 G13:G1048576">
    <cfRule type="uniqueValues" priority="362"/>
  </conditionalFormatting>
  <pageMargins left="0.865972222222222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F 1 6 6 0 "   r g b C l r = " 3 3 C 6 C 4 " / > < c o m m e n t   s : r e f = " Q 1 7 0 4 "   r g b C l r = " 3 3 C 6 C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洪优</cp:lastModifiedBy>
  <dcterms:created xsi:type="dcterms:W3CDTF">2006-09-13T11:21:00Z</dcterms:created>
  <dcterms:modified xsi:type="dcterms:W3CDTF">2025-09-08T08:27:58Z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9E34664B8F964342BAB94FAAD15C64CE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